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Компьютер 1\Desktop\школа 2024-2025 уч.г\питание\типовое меню 24\"/>
    </mc:Choice>
  </mc:AlternateContent>
  <xr:revisionPtr revIDLastSave="0" documentId="13_ncr:1_{47C4CAEE-A16E-4E60-A3D9-F5D7ADB9A8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7" i="1" l="1"/>
  <c r="L69" i="1"/>
  <c r="L54" i="1"/>
  <c r="L47" i="1"/>
  <c r="L32" i="1"/>
  <c r="L18" i="1"/>
  <c r="L11" i="1"/>
  <c r="L25" i="1"/>
  <c r="G61" i="1"/>
  <c r="J61" i="1" l="1"/>
  <c r="I61" i="1"/>
  <c r="H61" i="1"/>
  <c r="F61" i="1"/>
</calcChain>
</file>

<file path=xl/sharedStrings.xml><?xml version="1.0" encoding="utf-8"?>
<sst xmlns="http://schemas.openxmlformats.org/spreadsheetml/2006/main" count="166" uniqueCount="81">
  <si>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</si>
  <si>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</si>
  <si>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</si>
  <si>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</si>
  <si>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</si>
  <si>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</si>
  <si>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</si>
  <si>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</si>
  <si>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</si>
  <si>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</si>
  <si>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</si>
  <si>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</si>
  <si>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</si>
  <si>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</si>
  <si>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</si>
  <si>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</si>
  <si>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</si>
  <si>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</si>
  <si>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</si>
  <si>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</si>
  <si>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</si>
  <si>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</si>
  <si>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</si>
  <si>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</si>
  <si>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</si>
  <si>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</si>
  <si>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</si>
  <si>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</si>
  <si>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</si>
  <si>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</si>
  <si>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</si>
  <si>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</si>
  <si>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</si>
  <si>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рассыпчатая</t>
  </si>
  <si>
    <t>сладкое</t>
  </si>
  <si>
    <t>Чай с лимоном</t>
  </si>
  <si>
    <t>Салат из свеж. огурц. и помидоров с раст. маслом</t>
  </si>
  <si>
    <t>борщ с мясом</t>
  </si>
  <si>
    <t>Хлеб</t>
  </si>
  <si>
    <t>Фрукты в ассортименте</t>
  </si>
  <si>
    <t xml:space="preserve"> </t>
  </si>
  <si>
    <t xml:space="preserve">Салат морковный </t>
  </si>
  <si>
    <t>кисель</t>
  </si>
  <si>
    <t>Хлеб пшеничный с сыром</t>
  </si>
  <si>
    <t xml:space="preserve">Печенье  </t>
  </si>
  <si>
    <t>Салат из свежей капусты  и свежих огурцов</t>
  </si>
  <si>
    <t>Суп гороховый</t>
  </si>
  <si>
    <t>чай с лимоном</t>
  </si>
  <si>
    <t>Конфеты карамельные</t>
  </si>
  <si>
    <t>Салат "Винегрет"</t>
  </si>
  <si>
    <t>Вареники</t>
  </si>
  <si>
    <t>Кисель</t>
  </si>
  <si>
    <t xml:space="preserve">Хлеб пшеничный с маслом </t>
  </si>
  <si>
    <t xml:space="preserve">печенье </t>
  </si>
  <si>
    <t>Тефтели</t>
  </si>
  <si>
    <t>Салат фруктовый</t>
  </si>
  <si>
    <t>котлеты</t>
  </si>
  <si>
    <t>пюре, соус томатный</t>
  </si>
  <si>
    <t>Фрукты</t>
  </si>
  <si>
    <t>хлеб белый</t>
  </si>
  <si>
    <t>Салат свекольный с изюмом и яблоком</t>
  </si>
  <si>
    <t>какао</t>
  </si>
  <si>
    <t>Хлеб пшеничный с маслом</t>
  </si>
  <si>
    <t>конфеты</t>
  </si>
  <si>
    <t>Салат "Витаминный"</t>
  </si>
  <si>
    <t>суп гороховый с мясом птицы</t>
  </si>
  <si>
    <t>Компот из сухофруктов</t>
  </si>
  <si>
    <t>Салат морковный</t>
  </si>
  <si>
    <t>вареники</t>
  </si>
  <si>
    <t>Салат из свежей капусты и огурцов</t>
  </si>
  <si>
    <t>каша гречневая рассыпчатая</t>
  </si>
  <si>
    <t>хлеб пшеничный с сыром</t>
  </si>
  <si>
    <t>рыба с овощами</t>
  </si>
  <si>
    <t>пюре карт. Т.соус</t>
  </si>
  <si>
    <t>Чай черный с лимоном</t>
  </si>
  <si>
    <t>Хлеб пшеничный со сливочным маслом</t>
  </si>
  <si>
    <t>конфеты карамельные</t>
  </si>
  <si>
    <t>макароны с томатным соусом</t>
  </si>
  <si>
    <t>МКОУ "Нартинская СОШ"</t>
  </si>
  <si>
    <t>директор</t>
  </si>
  <si>
    <t>Буратаев Е.Г.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</si>
</sst>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0" fillId="2" borderId="6" xfId="0" applyFill="1" applyBorder="1" applyProtection="1">
      <protection locked="0"/>
    </xf>
    <xf numFmtId="0" fontId="1" fillId="0" borderId="6" xfId="0" applyFont="1" applyBorder="1"/>
    <xf numFmtId="0" fontId="13" fillId="0" borderId="4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8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8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2" fontId="0" fillId="5" borderId="11" xfId="0" applyNumberForma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1" xfId="0" applyNumberForma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0" fillId="4" borderId="6" xfId="0" applyFill="1" applyBorder="1" applyProtection="1">
      <protection locked="0"/>
    </xf>
    <xf numFmtId="0" fontId="12" fillId="4" borderId="6" xfId="0" applyFont="1" applyFill="1" applyBorder="1" applyAlignment="1">
      <alignment horizontal="center" vertical="center" wrapText="1"/>
    </xf>
    <xf numFmtId="2" fontId="12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7"/>
  <sheetViews>
    <sheetView tabSelected="1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I18" sqref="I18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45" customWidth="1"/>
    <col min="7" max="7" width="10" style="46" customWidth="1"/>
    <col min="8" max="8" width="7.5703125" style="46" customWidth="1"/>
    <col min="9" max="9" width="6.85546875" style="46" customWidth="1"/>
    <col min="10" max="10" width="8.140625" style="76" customWidth="1"/>
    <col min="11" max="11" width="10" style="45" customWidth="1"/>
    <col min="12" max="12" width="9.140625" style="47"/>
    <col min="13" max="16384" width="9.140625" style="1"/>
  </cols>
  <sheetData>
    <row r="1" spans="1:12" ht="15" x14ac:dyDescent="0.25">
      <c r="A1" s="2" t="s">
        <v>0</v>
      </c>
      <c r="C1" s="80" t="s">
        <v>78</v>
      </c>
      <c r="D1" s="81"/>
      <c r="E1" s="81"/>
      <c r="F1" s="45" t="s">
        <v>1</v>
      </c>
      <c r="G1" s="46" t="s">
        <v>2</v>
      </c>
      <c r="H1" s="82" t="s">
        <v>79</v>
      </c>
      <c r="I1" s="82"/>
      <c r="J1" s="82"/>
      <c r="K1" s="82"/>
    </row>
    <row r="2" spans="1:12" ht="18" x14ac:dyDescent="0.2">
      <c r="A2" s="3" t="s">
        <v>3</v>
      </c>
      <c r="C2" s="1"/>
      <c r="G2" s="46" t="s">
        <v>4</v>
      </c>
      <c r="H2" s="82" t="s">
        <v>80</v>
      </c>
      <c r="I2" s="82"/>
      <c r="J2" s="82"/>
      <c r="K2" s="82"/>
    </row>
    <row r="3" spans="1:12" ht="17.25" customHeight="1" x14ac:dyDescent="0.2">
      <c r="A3" s="4" t="s">
        <v>5</v>
      </c>
      <c r="C3" s="1"/>
      <c r="D3" s="5"/>
      <c r="E3" s="6" t="s">
        <v>6</v>
      </c>
      <c r="G3" s="46" t="s">
        <v>7</v>
      </c>
      <c r="H3" s="85">
        <v>1</v>
      </c>
      <c r="I3" s="85">
        <v>9</v>
      </c>
      <c r="J3" s="48">
        <v>2024</v>
      </c>
      <c r="K3" s="46"/>
    </row>
    <row r="4" spans="1:12" ht="13.5" thickBot="1" x14ac:dyDescent="0.25">
      <c r="C4" s="1"/>
      <c r="D4" s="4"/>
      <c r="H4" s="49" t="s">
        <v>8</v>
      </c>
      <c r="I4" s="49" t="s">
        <v>9</v>
      </c>
      <c r="J4" s="50" t="s">
        <v>10</v>
      </c>
    </row>
    <row r="5" spans="1:12" ht="33.75" x14ac:dyDescent="0.2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10" t="s">
        <v>17</v>
      </c>
      <c r="H5" s="10" t="s">
        <v>18</v>
      </c>
      <c r="I5" s="10" t="s">
        <v>19</v>
      </c>
      <c r="J5" s="11" t="s">
        <v>20</v>
      </c>
      <c r="K5" s="12" t="s">
        <v>21</v>
      </c>
      <c r="L5" s="21" t="s">
        <v>22</v>
      </c>
    </row>
    <row r="6" spans="1:12" ht="15" x14ac:dyDescent="0.25">
      <c r="A6" s="13">
        <v>1</v>
      </c>
      <c r="B6" s="13">
        <v>1</v>
      </c>
      <c r="C6" s="14" t="s">
        <v>25</v>
      </c>
      <c r="D6" s="14"/>
      <c r="E6" s="22" t="s">
        <v>36</v>
      </c>
      <c r="F6" s="56">
        <v>100</v>
      </c>
      <c r="G6" s="56">
        <v>82.98</v>
      </c>
      <c r="H6" s="56">
        <v>1.03</v>
      </c>
      <c r="I6" s="56">
        <v>7.15</v>
      </c>
      <c r="J6" s="57">
        <v>3.32</v>
      </c>
      <c r="K6" s="57"/>
      <c r="L6" s="58">
        <v>12.3</v>
      </c>
    </row>
    <row r="7" spans="1:12" ht="15" x14ac:dyDescent="0.25">
      <c r="A7" s="13"/>
      <c r="B7" s="13"/>
      <c r="C7" s="14"/>
      <c r="D7" s="14" t="s">
        <v>27</v>
      </c>
      <c r="E7" s="26" t="s">
        <v>37</v>
      </c>
      <c r="F7" s="59">
        <v>250</v>
      </c>
      <c r="G7" s="59">
        <v>298</v>
      </c>
      <c r="H7" s="59">
        <v>19</v>
      </c>
      <c r="I7" s="59">
        <v>17</v>
      </c>
      <c r="J7" s="60">
        <v>18</v>
      </c>
      <c r="K7" s="60"/>
      <c r="L7" s="61">
        <v>55.49</v>
      </c>
    </row>
    <row r="8" spans="1:12" ht="15" x14ac:dyDescent="0.25">
      <c r="A8" s="13"/>
      <c r="B8" s="13"/>
      <c r="C8" s="14"/>
      <c r="D8" s="14" t="s">
        <v>29</v>
      </c>
      <c r="E8" s="26" t="s">
        <v>35</v>
      </c>
      <c r="F8" s="59">
        <v>200</v>
      </c>
      <c r="G8" s="59">
        <v>41</v>
      </c>
      <c r="H8" s="59">
        <v>0.2</v>
      </c>
      <c r="I8" s="59">
        <v>0.04</v>
      </c>
      <c r="J8" s="60">
        <v>10.199999999999999</v>
      </c>
      <c r="K8" s="60"/>
      <c r="L8" s="61">
        <v>9.75</v>
      </c>
    </row>
    <row r="9" spans="1:12" ht="15" x14ac:dyDescent="0.25">
      <c r="A9" s="13"/>
      <c r="B9" s="13"/>
      <c r="C9" s="14"/>
      <c r="D9" s="14" t="s">
        <v>30</v>
      </c>
      <c r="E9" s="26" t="s">
        <v>38</v>
      </c>
      <c r="F9" s="59">
        <v>100</v>
      </c>
      <c r="G9" s="59">
        <v>157</v>
      </c>
      <c r="H9" s="59">
        <v>5.8</v>
      </c>
      <c r="I9" s="59">
        <v>8.3000000000000007</v>
      </c>
      <c r="J9" s="60">
        <v>14.83</v>
      </c>
      <c r="K9" s="60"/>
      <c r="L9" s="61">
        <v>8.75</v>
      </c>
    </row>
    <row r="10" spans="1:12" ht="15" x14ac:dyDescent="0.25">
      <c r="A10" s="13"/>
      <c r="B10" s="13"/>
      <c r="C10" s="14"/>
      <c r="D10" s="15" t="s">
        <v>24</v>
      </c>
      <c r="E10" s="30" t="s">
        <v>39</v>
      </c>
      <c r="F10" s="62">
        <v>100</v>
      </c>
      <c r="G10" s="62">
        <v>44.4</v>
      </c>
      <c r="H10" s="62">
        <v>0.4</v>
      </c>
      <c r="I10" s="62">
        <v>0.4</v>
      </c>
      <c r="J10" s="63">
        <v>10.199999999999999</v>
      </c>
      <c r="K10" s="63"/>
      <c r="L10" s="64">
        <v>16.25</v>
      </c>
    </row>
    <row r="11" spans="1:12" ht="15.75" thickBot="1" x14ac:dyDescent="0.3">
      <c r="A11" s="17">
        <v>1</v>
      </c>
      <c r="B11" s="17">
        <v>1</v>
      </c>
      <c r="C11" s="83" t="s">
        <v>32</v>
      </c>
      <c r="D11" s="84"/>
      <c r="E11" s="35"/>
      <c r="F11" s="65"/>
      <c r="G11" s="65"/>
      <c r="H11" s="65"/>
      <c r="I11" s="65"/>
      <c r="J11" s="66"/>
      <c r="K11" s="66"/>
      <c r="L11" s="67">
        <f>SUM(L6:L10)</f>
        <v>102.54</v>
      </c>
    </row>
    <row r="12" spans="1:12" ht="15" x14ac:dyDescent="0.25">
      <c r="A12" s="13">
        <v>1</v>
      </c>
      <c r="B12" s="13">
        <v>2</v>
      </c>
      <c r="C12" s="14" t="s">
        <v>25</v>
      </c>
      <c r="D12" s="14" t="s">
        <v>26</v>
      </c>
      <c r="E12" s="22" t="s">
        <v>41</v>
      </c>
      <c r="F12" s="56">
        <v>50</v>
      </c>
      <c r="G12" s="56">
        <v>15.2</v>
      </c>
      <c r="H12" s="56">
        <v>1</v>
      </c>
      <c r="I12" s="56">
        <v>4.5</v>
      </c>
      <c r="J12" s="57">
        <v>14.5</v>
      </c>
      <c r="K12" s="57"/>
      <c r="L12" s="58">
        <v>16.75</v>
      </c>
    </row>
    <row r="13" spans="1:12" ht="15" x14ac:dyDescent="0.25">
      <c r="A13" s="13"/>
      <c r="B13" s="13"/>
      <c r="C13" s="14"/>
      <c r="D13" s="14" t="s">
        <v>27</v>
      </c>
      <c r="E13" s="26" t="s">
        <v>54</v>
      </c>
      <c r="F13" s="59">
        <v>50</v>
      </c>
      <c r="G13" s="59">
        <v>269</v>
      </c>
      <c r="H13" s="59">
        <v>11</v>
      </c>
      <c r="I13" s="59">
        <v>23</v>
      </c>
      <c r="J13" s="60">
        <v>4</v>
      </c>
      <c r="K13" s="60"/>
      <c r="L13" s="61">
        <v>54.25</v>
      </c>
    </row>
    <row r="14" spans="1:12" ht="15" x14ac:dyDescent="0.25">
      <c r="A14" s="13"/>
      <c r="B14" s="13"/>
      <c r="C14" s="14"/>
      <c r="D14" s="14" t="s">
        <v>28</v>
      </c>
      <c r="E14" s="26" t="s">
        <v>77</v>
      </c>
      <c r="F14" s="59">
        <v>200</v>
      </c>
      <c r="G14" s="61">
        <v>297.60000000000002</v>
      </c>
      <c r="H14" s="61">
        <v>11.2</v>
      </c>
      <c r="I14" s="59">
        <v>6.96</v>
      </c>
      <c r="J14" s="59">
        <v>46.32</v>
      </c>
      <c r="K14" s="59"/>
      <c r="L14" s="61"/>
    </row>
    <row r="15" spans="1:12" ht="15" x14ac:dyDescent="0.25">
      <c r="A15" s="13"/>
      <c r="B15" s="13"/>
      <c r="C15" s="14"/>
      <c r="D15" s="14" t="s">
        <v>29</v>
      </c>
      <c r="E15" s="26" t="s">
        <v>42</v>
      </c>
      <c r="F15" s="59">
        <v>200</v>
      </c>
      <c r="G15" s="59">
        <v>93</v>
      </c>
      <c r="H15" s="59">
        <v>3.6</v>
      </c>
      <c r="I15" s="59">
        <v>2.7</v>
      </c>
      <c r="J15" s="60">
        <v>13.8</v>
      </c>
      <c r="K15" s="60"/>
      <c r="L15" s="61">
        <v>13</v>
      </c>
    </row>
    <row r="16" spans="1:12" ht="15" x14ac:dyDescent="0.25">
      <c r="A16" s="13"/>
      <c r="B16" s="13"/>
      <c r="C16" s="14"/>
      <c r="D16" s="14" t="s">
        <v>30</v>
      </c>
      <c r="E16" s="26" t="s">
        <v>43</v>
      </c>
      <c r="F16" s="59">
        <v>50</v>
      </c>
      <c r="G16" s="59">
        <v>423.5</v>
      </c>
      <c r="H16" s="59">
        <v>4.75</v>
      </c>
      <c r="I16" s="59">
        <v>36.450000000000003</v>
      </c>
      <c r="J16" s="60">
        <v>1.1000000000000001</v>
      </c>
      <c r="K16" s="60"/>
      <c r="L16" s="61">
        <v>27.87</v>
      </c>
    </row>
    <row r="17" spans="1:12" ht="15.75" thickBot="1" x14ac:dyDescent="0.3">
      <c r="A17" s="13"/>
      <c r="B17" s="13"/>
      <c r="C17" s="14"/>
      <c r="D17" s="20" t="s">
        <v>34</v>
      </c>
      <c r="E17" s="34" t="s">
        <v>44</v>
      </c>
      <c r="F17" s="68">
        <v>150</v>
      </c>
      <c r="G17" s="68">
        <v>213.4</v>
      </c>
      <c r="H17" s="68">
        <v>1.68</v>
      </c>
      <c r="I17" s="68">
        <v>1.98</v>
      </c>
      <c r="J17" s="69">
        <v>46.38</v>
      </c>
      <c r="K17" s="69"/>
      <c r="L17" s="70">
        <v>28.5</v>
      </c>
    </row>
    <row r="18" spans="1:12" ht="15.75" thickBot="1" x14ac:dyDescent="0.3">
      <c r="A18" s="13"/>
      <c r="B18" s="13"/>
      <c r="C18" s="14"/>
      <c r="D18" s="15" t="s">
        <v>24</v>
      </c>
      <c r="E18" s="34"/>
      <c r="F18" s="68"/>
      <c r="G18" s="70"/>
      <c r="H18" s="68"/>
      <c r="I18" s="68"/>
      <c r="J18" s="68"/>
      <c r="K18" s="69"/>
      <c r="L18" s="70">
        <f>SUM(L12:L17)</f>
        <v>140.37</v>
      </c>
    </row>
    <row r="19" spans="1:12" ht="15.75" customHeight="1" x14ac:dyDescent="0.2">
      <c r="A19" s="17">
        <v>1</v>
      </c>
      <c r="B19" s="17">
        <v>2</v>
      </c>
      <c r="C19" s="83" t="s">
        <v>32</v>
      </c>
      <c r="D19" s="84"/>
      <c r="E19" s="18"/>
      <c r="F19" s="71"/>
      <c r="G19" s="72"/>
      <c r="H19" s="72"/>
      <c r="I19" s="72"/>
      <c r="J19" s="73"/>
      <c r="K19" s="71"/>
      <c r="L19" s="74"/>
    </row>
    <row r="20" spans="1:12" ht="15" x14ac:dyDescent="0.25">
      <c r="A20" s="13">
        <v>1</v>
      </c>
      <c r="B20" s="13">
        <v>3</v>
      </c>
      <c r="C20" s="14" t="s">
        <v>25</v>
      </c>
      <c r="D20" s="14" t="s">
        <v>26</v>
      </c>
      <c r="E20" s="22" t="s">
        <v>45</v>
      </c>
      <c r="F20" s="56">
        <v>100</v>
      </c>
      <c r="G20" s="56">
        <v>33.9</v>
      </c>
      <c r="H20" s="56">
        <v>1.5</v>
      </c>
      <c r="I20" s="56">
        <v>1.3</v>
      </c>
      <c r="J20" s="57">
        <v>4.0999999999999996</v>
      </c>
      <c r="K20" s="57"/>
      <c r="L20" s="58">
        <v>12</v>
      </c>
    </row>
    <row r="21" spans="1:12" ht="16.5" customHeight="1" x14ac:dyDescent="0.25">
      <c r="A21" s="13"/>
      <c r="B21" s="13"/>
      <c r="C21" s="14"/>
      <c r="D21" s="14" t="s">
        <v>27</v>
      </c>
      <c r="E21" s="26" t="s">
        <v>46</v>
      </c>
      <c r="F21" s="59">
        <v>250</v>
      </c>
      <c r="G21" s="59">
        <v>187.5</v>
      </c>
      <c r="H21" s="59">
        <v>7.75</v>
      </c>
      <c r="I21" s="59">
        <v>11.25</v>
      </c>
      <c r="J21" s="60">
        <v>13.75</v>
      </c>
      <c r="K21" s="60"/>
      <c r="L21" s="61">
        <v>46.87</v>
      </c>
    </row>
    <row r="22" spans="1:12" ht="15" x14ac:dyDescent="0.25">
      <c r="A22" s="13"/>
      <c r="B22" s="13"/>
      <c r="C22" s="14"/>
      <c r="D22" s="14" t="s">
        <v>29</v>
      </c>
      <c r="E22" s="26" t="s">
        <v>47</v>
      </c>
      <c r="F22" s="59">
        <v>200</v>
      </c>
      <c r="G22" s="59">
        <v>88.7</v>
      </c>
      <c r="H22" s="59">
        <v>0.2</v>
      </c>
      <c r="I22" s="59">
        <v>0.2</v>
      </c>
      <c r="J22" s="60">
        <v>21.7</v>
      </c>
      <c r="K22" s="60"/>
      <c r="L22" s="61">
        <v>9.75</v>
      </c>
    </row>
    <row r="23" spans="1:12" ht="15" x14ac:dyDescent="0.25">
      <c r="A23" s="13"/>
      <c r="B23" s="13"/>
      <c r="C23" s="14"/>
      <c r="D23" s="14" t="s">
        <v>30</v>
      </c>
      <c r="E23" s="26" t="s">
        <v>43</v>
      </c>
      <c r="F23" s="59">
        <v>100</v>
      </c>
      <c r="G23" s="59">
        <v>157</v>
      </c>
      <c r="H23" s="59">
        <v>5.8</v>
      </c>
      <c r="I23" s="59">
        <v>8.3000000000000007</v>
      </c>
      <c r="J23" s="60">
        <v>14.83</v>
      </c>
      <c r="K23" s="60"/>
      <c r="L23" s="61">
        <v>20.5</v>
      </c>
    </row>
    <row r="24" spans="1:12" ht="15" x14ac:dyDescent="0.25">
      <c r="A24" s="13"/>
      <c r="B24" s="13"/>
      <c r="C24" s="14"/>
      <c r="D24" s="20" t="s">
        <v>34</v>
      </c>
      <c r="E24" s="30" t="s">
        <v>48</v>
      </c>
      <c r="F24" s="62">
        <v>50</v>
      </c>
      <c r="G24" s="62">
        <v>375</v>
      </c>
      <c r="H24" s="62">
        <v>0</v>
      </c>
      <c r="I24" s="62">
        <v>0</v>
      </c>
      <c r="J24" s="63">
        <v>97</v>
      </c>
      <c r="K24" s="63"/>
      <c r="L24" s="64">
        <v>7.25</v>
      </c>
    </row>
    <row r="25" spans="1:12" ht="15.75" thickBot="1" x14ac:dyDescent="0.3">
      <c r="A25" s="13"/>
      <c r="B25" s="13"/>
      <c r="C25" s="14"/>
      <c r="D25" s="15" t="s">
        <v>24</v>
      </c>
      <c r="E25" s="34"/>
      <c r="F25" s="68"/>
      <c r="G25" s="68"/>
      <c r="H25" s="68"/>
      <c r="I25" s="68"/>
      <c r="J25" s="69"/>
      <c r="K25" s="69"/>
      <c r="L25" s="70">
        <f>SUM(L20:L24)</f>
        <v>96.37</v>
      </c>
    </row>
    <row r="26" spans="1:12" ht="15.75" customHeight="1" x14ac:dyDescent="0.2">
      <c r="A26" s="17">
        <v>1</v>
      </c>
      <c r="B26" s="17">
        <v>3</v>
      </c>
      <c r="C26" s="83" t="s">
        <v>32</v>
      </c>
      <c r="D26" s="84"/>
      <c r="E26" s="18"/>
      <c r="F26" s="71"/>
      <c r="G26" s="72"/>
      <c r="H26" s="72"/>
      <c r="I26" s="72"/>
      <c r="J26" s="73"/>
      <c r="K26" s="71"/>
      <c r="L26" s="72"/>
    </row>
    <row r="27" spans="1:12" ht="15" x14ac:dyDescent="0.25">
      <c r="A27" s="13">
        <v>1</v>
      </c>
      <c r="B27" s="13">
        <v>4</v>
      </c>
      <c r="C27" s="14" t="s">
        <v>25</v>
      </c>
      <c r="D27" s="14" t="s">
        <v>26</v>
      </c>
      <c r="E27" s="22" t="s">
        <v>49</v>
      </c>
      <c r="F27" s="56">
        <v>100</v>
      </c>
      <c r="G27" s="56">
        <v>123.6</v>
      </c>
      <c r="H27" s="56">
        <v>1.5</v>
      </c>
      <c r="I27" s="56">
        <v>10.1</v>
      </c>
      <c r="J27" s="57">
        <v>6.3</v>
      </c>
      <c r="K27" s="57"/>
      <c r="L27" s="58">
        <v>13.62</v>
      </c>
    </row>
    <row r="28" spans="1:12" ht="15" x14ac:dyDescent="0.25">
      <c r="A28" s="13"/>
      <c r="B28" s="13"/>
      <c r="C28" s="14"/>
      <c r="D28" s="14" t="s">
        <v>28</v>
      </c>
      <c r="E28" s="26" t="s">
        <v>50</v>
      </c>
      <c r="F28" s="59">
        <v>250</v>
      </c>
      <c r="G28" s="59">
        <v>146.49</v>
      </c>
      <c r="H28" s="59">
        <v>10.71</v>
      </c>
      <c r="I28" s="59">
        <v>2.75</v>
      </c>
      <c r="J28" s="60">
        <v>19.7</v>
      </c>
      <c r="K28" s="60"/>
      <c r="L28" s="61">
        <v>34.46</v>
      </c>
    </row>
    <row r="29" spans="1:12" ht="15" x14ac:dyDescent="0.25">
      <c r="A29" s="13"/>
      <c r="B29" s="13"/>
      <c r="C29" s="14"/>
      <c r="D29" s="14" t="s">
        <v>29</v>
      </c>
      <c r="E29" s="26" t="s">
        <v>51</v>
      </c>
      <c r="F29" s="59">
        <v>200</v>
      </c>
      <c r="G29" s="59">
        <v>120.4</v>
      </c>
      <c r="H29" s="59">
        <v>0.2</v>
      </c>
      <c r="I29" s="59">
        <v>0.04</v>
      </c>
      <c r="J29" s="60">
        <v>52</v>
      </c>
      <c r="K29" s="60"/>
      <c r="L29" s="61">
        <v>13</v>
      </c>
    </row>
    <row r="30" spans="1:12" ht="15" x14ac:dyDescent="0.25">
      <c r="A30" s="13"/>
      <c r="B30" s="13"/>
      <c r="C30" s="14"/>
      <c r="D30" s="14" t="s">
        <v>31</v>
      </c>
      <c r="E30" s="26" t="s">
        <v>52</v>
      </c>
      <c r="F30" s="59">
        <v>100</v>
      </c>
      <c r="G30" s="59">
        <v>454</v>
      </c>
      <c r="H30" s="59">
        <v>6</v>
      </c>
      <c r="I30" s="59">
        <v>38.5</v>
      </c>
      <c r="J30" s="60">
        <v>25.1</v>
      </c>
      <c r="K30" s="60"/>
      <c r="L30" s="61">
        <v>17.37</v>
      </c>
    </row>
    <row r="31" spans="1:12" ht="15" x14ac:dyDescent="0.25">
      <c r="A31" s="13"/>
      <c r="B31" s="13"/>
      <c r="C31" s="14"/>
      <c r="D31" s="20" t="s">
        <v>34</v>
      </c>
      <c r="E31" s="30" t="s">
        <v>53</v>
      </c>
      <c r="F31" s="62">
        <v>50</v>
      </c>
      <c r="G31" s="62">
        <v>243</v>
      </c>
      <c r="H31" s="62">
        <v>2.71</v>
      </c>
      <c r="I31" s="62">
        <v>10.7</v>
      </c>
      <c r="J31" s="63">
        <v>34.479999999999997</v>
      </c>
      <c r="K31" s="63"/>
      <c r="L31" s="64">
        <v>9.75</v>
      </c>
    </row>
    <row r="32" spans="1:12" ht="15" x14ac:dyDescent="0.25">
      <c r="A32" s="13"/>
      <c r="B32" s="13"/>
      <c r="C32" s="14"/>
      <c r="D32" s="15" t="s">
        <v>24</v>
      </c>
      <c r="E32" s="16"/>
      <c r="F32" s="52"/>
      <c r="G32" s="53"/>
      <c r="H32" s="53"/>
      <c r="I32" s="53"/>
      <c r="J32" s="54"/>
      <c r="K32" s="52"/>
      <c r="L32" s="75">
        <f>SUM(L27:L31)</f>
        <v>88.2</v>
      </c>
    </row>
    <row r="33" spans="1:12" ht="15.75" customHeight="1" x14ac:dyDescent="0.2">
      <c r="A33" s="17">
        <v>1</v>
      </c>
      <c r="B33" s="17">
        <v>4</v>
      </c>
      <c r="C33" s="83" t="s">
        <v>32</v>
      </c>
      <c r="D33" s="84"/>
      <c r="E33" s="18"/>
      <c r="F33" s="71"/>
      <c r="G33" s="72"/>
      <c r="H33" s="72"/>
      <c r="I33" s="72"/>
      <c r="J33" s="73"/>
      <c r="K33" s="71"/>
      <c r="L33" s="74"/>
    </row>
    <row r="34" spans="1:12" ht="15" x14ac:dyDescent="0.25">
      <c r="A34" s="13">
        <v>1</v>
      </c>
      <c r="B34" s="13">
        <v>5</v>
      </c>
      <c r="C34" s="14" t="s">
        <v>25</v>
      </c>
      <c r="D34" s="14" t="s">
        <v>26</v>
      </c>
      <c r="E34" s="22" t="s">
        <v>55</v>
      </c>
      <c r="F34" s="56">
        <v>100</v>
      </c>
      <c r="G34" s="56">
        <v>75.5</v>
      </c>
      <c r="H34" s="56">
        <v>1.5</v>
      </c>
      <c r="I34" s="56">
        <v>0.9</v>
      </c>
      <c r="J34" s="57">
        <v>14.7</v>
      </c>
      <c r="K34" s="57"/>
      <c r="L34" s="58">
        <v>16.75</v>
      </c>
    </row>
    <row r="35" spans="1:12" ht="15" x14ac:dyDescent="0.25">
      <c r="A35" s="13"/>
      <c r="B35" s="13"/>
      <c r="C35" s="14"/>
      <c r="D35" s="14" t="s">
        <v>27</v>
      </c>
      <c r="E35" s="77" t="s">
        <v>56</v>
      </c>
      <c r="F35" s="59">
        <v>250</v>
      </c>
      <c r="G35" s="59">
        <v>142</v>
      </c>
      <c r="H35" s="59">
        <v>7.25</v>
      </c>
      <c r="I35" s="59">
        <v>8.25</v>
      </c>
      <c r="J35" s="60">
        <v>10.5</v>
      </c>
      <c r="K35" s="60"/>
      <c r="L35" s="61">
        <v>73.37</v>
      </c>
    </row>
    <row r="36" spans="1:12" ht="15" x14ac:dyDescent="0.25">
      <c r="A36" s="13"/>
      <c r="B36" s="13"/>
      <c r="C36" s="14"/>
      <c r="D36" s="14" t="s">
        <v>28</v>
      </c>
      <c r="E36" s="26" t="s">
        <v>57</v>
      </c>
      <c r="F36" s="59"/>
      <c r="G36" s="59"/>
      <c r="H36" s="59"/>
      <c r="I36" s="59"/>
      <c r="J36" s="60"/>
      <c r="K36" s="60"/>
      <c r="L36" s="61"/>
    </row>
    <row r="37" spans="1:12" ht="15" x14ac:dyDescent="0.25">
      <c r="A37" s="13"/>
      <c r="B37" s="13"/>
      <c r="C37" s="14"/>
      <c r="D37" s="14" t="s">
        <v>29</v>
      </c>
      <c r="E37" s="30" t="s">
        <v>35</v>
      </c>
      <c r="F37" s="62">
        <v>200</v>
      </c>
      <c r="G37" s="62">
        <v>55.35</v>
      </c>
      <c r="H37" s="62">
        <v>2.4</v>
      </c>
      <c r="I37" s="62">
        <v>2.56</v>
      </c>
      <c r="J37" s="63">
        <v>20.54</v>
      </c>
      <c r="K37" s="63"/>
      <c r="L37" s="64">
        <v>9.7520000000000007</v>
      </c>
    </row>
    <row r="38" spans="1:12" ht="12.75" customHeight="1" x14ac:dyDescent="0.25">
      <c r="A38" s="13"/>
      <c r="B38" s="13"/>
      <c r="C38" s="14"/>
      <c r="D38" s="14" t="s">
        <v>59</v>
      </c>
      <c r="E38" s="26" t="s">
        <v>43</v>
      </c>
      <c r="F38" s="59">
        <v>100</v>
      </c>
      <c r="G38" s="59">
        <v>104.8</v>
      </c>
      <c r="H38" s="59">
        <v>3</v>
      </c>
      <c r="I38" s="59">
        <v>1.2</v>
      </c>
      <c r="J38" s="60">
        <v>20.6</v>
      </c>
      <c r="K38" s="60"/>
      <c r="L38" s="61">
        <v>11.88</v>
      </c>
    </row>
    <row r="39" spans="1:12" ht="15" x14ac:dyDescent="0.25">
      <c r="A39" s="13"/>
      <c r="B39" s="13"/>
      <c r="C39" s="14"/>
      <c r="D39" s="15" t="s">
        <v>34</v>
      </c>
      <c r="E39" s="26" t="s">
        <v>58</v>
      </c>
      <c r="F39" s="59">
        <v>100</v>
      </c>
      <c r="G39" s="61"/>
      <c r="H39" s="59"/>
      <c r="I39" s="59"/>
      <c r="J39" s="59"/>
      <c r="K39" s="60"/>
      <c r="L39" s="78">
        <v>19</v>
      </c>
    </row>
    <row r="40" spans="1:12" ht="15.75" customHeight="1" x14ac:dyDescent="0.2">
      <c r="A40" s="17">
        <v>1</v>
      </c>
      <c r="B40" s="17">
        <v>5</v>
      </c>
      <c r="C40" s="83" t="s">
        <v>32</v>
      </c>
      <c r="D40" s="84"/>
      <c r="E40" s="18"/>
      <c r="F40" s="71"/>
      <c r="G40" s="72"/>
      <c r="H40" s="72"/>
      <c r="I40" s="72"/>
      <c r="J40" s="73"/>
      <c r="K40" s="71"/>
      <c r="L40" s="79">
        <v>130.75</v>
      </c>
    </row>
    <row r="41" spans="1:12" ht="15" x14ac:dyDescent="0.25">
      <c r="A41" s="13">
        <v>2</v>
      </c>
      <c r="B41" s="13">
        <v>6</v>
      </c>
      <c r="C41" s="14" t="s">
        <v>25</v>
      </c>
      <c r="D41" s="14" t="s">
        <v>26</v>
      </c>
      <c r="E41" s="22" t="s">
        <v>60</v>
      </c>
      <c r="F41" s="56">
        <v>100</v>
      </c>
      <c r="G41" s="56">
        <v>410</v>
      </c>
      <c r="H41" s="56">
        <v>5.7</v>
      </c>
      <c r="I41" s="56">
        <v>28.1</v>
      </c>
      <c r="J41" s="57">
        <v>33.5</v>
      </c>
      <c r="K41" s="57">
        <v>33.5</v>
      </c>
      <c r="L41" s="58">
        <v>11.63</v>
      </c>
    </row>
    <row r="42" spans="1:12" ht="15" x14ac:dyDescent="0.25">
      <c r="A42" s="13"/>
      <c r="B42" s="13"/>
      <c r="C42" s="14"/>
      <c r="D42" s="14" t="s">
        <v>27</v>
      </c>
      <c r="E42" s="77" t="s">
        <v>54</v>
      </c>
      <c r="F42" s="59">
        <v>100</v>
      </c>
      <c r="G42" s="59">
        <v>292.5</v>
      </c>
      <c r="H42" s="59">
        <v>18</v>
      </c>
      <c r="I42" s="59">
        <v>14.58</v>
      </c>
      <c r="J42" s="60">
        <v>14.5</v>
      </c>
      <c r="K42" s="60">
        <v>14.5</v>
      </c>
      <c r="L42" s="61">
        <v>61.05</v>
      </c>
    </row>
    <row r="43" spans="1:12" ht="15" x14ac:dyDescent="0.25">
      <c r="A43" s="13"/>
      <c r="B43" s="13"/>
      <c r="C43" s="14" t="s">
        <v>40</v>
      </c>
      <c r="D43" s="14" t="s">
        <v>30</v>
      </c>
      <c r="E43" s="26" t="s">
        <v>33</v>
      </c>
      <c r="F43" s="59">
        <v>200</v>
      </c>
      <c r="G43" s="59">
        <v>297.60000000000002</v>
      </c>
      <c r="H43" s="59">
        <v>11.2</v>
      </c>
      <c r="I43" s="59">
        <v>6.96</v>
      </c>
      <c r="J43" s="60">
        <v>46.32</v>
      </c>
      <c r="K43" s="60">
        <v>46.32</v>
      </c>
      <c r="L43" s="61"/>
    </row>
    <row r="44" spans="1:12" ht="15" x14ac:dyDescent="0.25">
      <c r="A44" s="13"/>
      <c r="B44" s="13"/>
      <c r="C44" s="14"/>
      <c r="D44" s="14" t="s">
        <v>29</v>
      </c>
      <c r="E44" s="30" t="s">
        <v>61</v>
      </c>
      <c r="F44" s="62">
        <v>250</v>
      </c>
      <c r="G44" s="62">
        <v>41</v>
      </c>
      <c r="H44" s="62">
        <v>0.2</v>
      </c>
      <c r="I44" s="62">
        <v>0.04</v>
      </c>
      <c r="J44" s="63">
        <v>10.199999999999999</v>
      </c>
      <c r="K44" s="63">
        <v>10.199999999999999</v>
      </c>
      <c r="L44" s="64">
        <v>22.75</v>
      </c>
    </row>
    <row r="45" spans="1:12" ht="15" x14ac:dyDescent="0.25">
      <c r="A45" s="13"/>
      <c r="B45" s="13"/>
      <c r="C45" s="14" t="s">
        <v>40</v>
      </c>
      <c r="D45" s="14" t="s">
        <v>30</v>
      </c>
      <c r="E45" s="26" t="s">
        <v>62</v>
      </c>
      <c r="F45" s="59">
        <v>100</v>
      </c>
      <c r="G45" s="59">
        <v>328</v>
      </c>
      <c r="H45" s="59">
        <v>9.9</v>
      </c>
      <c r="I45" s="59">
        <v>16.510000000000002</v>
      </c>
      <c r="J45" s="60">
        <v>33.96</v>
      </c>
      <c r="K45" s="60">
        <v>33.96</v>
      </c>
      <c r="L45" s="61">
        <v>17.45</v>
      </c>
    </row>
    <row r="46" spans="1:12" ht="15" x14ac:dyDescent="0.25">
      <c r="A46" s="13"/>
      <c r="B46" s="13"/>
      <c r="C46" s="14"/>
      <c r="D46" s="19" t="s">
        <v>34</v>
      </c>
      <c r="E46" s="26" t="s">
        <v>63</v>
      </c>
      <c r="F46" s="59">
        <v>0.5</v>
      </c>
      <c r="G46" s="59">
        <v>157</v>
      </c>
      <c r="H46" s="59">
        <v>5.8</v>
      </c>
      <c r="I46" s="59">
        <v>8.3000000000000007</v>
      </c>
      <c r="J46" s="60">
        <v>14.83</v>
      </c>
      <c r="K46" s="60">
        <v>14.83</v>
      </c>
      <c r="L46" s="51">
        <v>16.25</v>
      </c>
    </row>
    <row r="47" spans="1:12" ht="15" x14ac:dyDescent="0.25">
      <c r="A47" s="13"/>
      <c r="B47" s="13"/>
      <c r="C47" s="14"/>
      <c r="D47" s="15" t="s">
        <v>24</v>
      </c>
      <c r="E47" s="26"/>
      <c r="F47" s="59"/>
      <c r="G47" s="61"/>
      <c r="H47" s="59"/>
      <c r="I47" s="59"/>
      <c r="J47" s="59"/>
      <c r="K47" s="60"/>
      <c r="L47" s="75">
        <f>SUM(L41:L46)</f>
        <v>129.13</v>
      </c>
    </row>
    <row r="48" spans="1:12" ht="15" x14ac:dyDescent="0.2">
      <c r="A48" s="17">
        <v>2</v>
      </c>
      <c r="B48" s="17">
        <v>6</v>
      </c>
      <c r="C48" s="83" t="s">
        <v>32</v>
      </c>
      <c r="D48" s="84"/>
      <c r="E48" s="18"/>
      <c r="F48" s="71"/>
      <c r="G48" s="72"/>
      <c r="H48" s="72"/>
      <c r="I48" s="72"/>
      <c r="J48" s="73"/>
      <c r="K48" s="71"/>
      <c r="L48" s="74"/>
    </row>
    <row r="49" spans="1:12" ht="15" x14ac:dyDescent="0.25">
      <c r="A49" s="13">
        <v>2</v>
      </c>
      <c r="B49" s="13">
        <v>7</v>
      </c>
      <c r="C49" s="14" t="s">
        <v>25</v>
      </c>
      <c r="D49" s="14" t="s">
        <v>26</v>
      </c>
      <c r="E49" s="22" t="s">
        <v>64</v>
      </c>
      <c r="F49" s="56">
        <v>100</v>
      </c>
      <c r="G49" s="56">
        <v>122</v>
      </c>
      <c r="H49" s="56">
        <v>4.2</v>
      </c>
      <c r="I49" s="56">
        <v>9.1999999999999993</v>
      </c>
      <c r="J49" s="57">
        <v>5.7</v>
      </c>
      <c r="K49" s="57"/>
      <c r="L49" s="58">
        <v>16.350000000000001</v>
      </c>
    </row>
    <row r="50" spans="1:12" ht="15" x14ac:dyDescent="0.25">
      <c r="A50" s="13"/>
      <c r="B50" s="13"/>
      <c r="C50" s="14"/>
      <c r="D50" s="14" t="s">
        <v>27</v>
      </c>
      <c r="E50" s="77" t="s">
        <v>65</v>
      </c>
      <c r="F50" s="59">
        <v>250</v>
      </c>
      <c r="G50" s="59">
        <v>157.5</v>
      </c>
      <c r="H50" s="59">
        <v>20.09</v>
      </c>
      <c r="I50" s="59">
        <v>5.53</v>
      </c>
      <c r="J50" s="60">
        <v>6.65</v>
      </c>
      <c r="K50" s="60"/>
      <c r="L50" s="61">
        <v>43</v>
      </c>
    </row>
    <row r="51" spans="1:12" ht="15" x14ac:dyDescent="0.25">
      <c r="A51" s="13"/>
      <c r="B51" s="13"/>
      <c r="C51" s="14"/>
      <c r="D51" s="14" t="s">
        <v>29</v>
      </c>
      <c r="E51" s="30" t="s">
        <v>66</v>
      </c>
      <c r="F51" s="62">
        <v>250</v>
      </c>
      <c r="G51" s="62">
        <v>88.7</v>
      </c>
      <c r="H51" s="62">
        <v>0.2</v>
      </c>
      <c r="I51" s="62">
        <v>0.2</v>
      </c>
      <c r="J51" s="63">
        <v>21.7</v>
      </c>
      <c r="K51" s="63"/>
      <c r="L51" s="64">
        <v>9.25</v>
      </c>
    </row>
    <row r="52" spans="1:12" ht="15" x14ac:dyDescent="0.25">
      <c r="A52" s="13"/>
      <c r="B52" s="13"/>
      <c r="C52" s="14"/>
      <c r="D52" s="14" t="s">
        <v>30</v>
      </c>
      <c r="E52" s="26" t="s">
        <v>43</v>
      </c>
      <c r="F52" s="59">
        <v>100</v>
      </c>
      <c r="G52" s="59">
        <v>104.8</v>
      </c>
      <c r="H52" s="59">
        <v>3</v>
      </c>
      <c r="I52" s="59">
        <v>1.2</v>
      </c>
      <c r="J52" s="60">
        <v>20.6</v>
      </c>
      <c r="K52" s="60"/>
      <c r="L52" s="61">
        <v>20.5</v>
      </c>
    </row>
    <row r="53" spans="1:12" ht="15" x14ac:dyDescent="0.25">
      <c r="A53" s="13"/>
      <c r="B53" s="13"/>
      <c r="C53" s="14"/>
      <c r="D53" s="14" t="s">
        <v>23</v>
      </c>
      <c r="E53" s="26" t="s">
        <v>39</v>
      </c>
      <c r="F53" s="59">
        <v>100</v>
      </c>
      <c r="G53" s="59">
        <v>44.4</v>
      </c>
      <c r="H53" s="59">
        <v>0.4</v>
      </c>
      <c r="I53" s="59">
        <v>0.4</v>
      </c>
      <c r="J53" s="60">
        <v>9.8000000000000007</v>
      </c>
      <c r="K53" s="60"/>
      <c r="L53" s="61">
        <v>7.25</v>
      </c>
    </row>
    <row r="54" spans="1:12" ht="15" x14ac:dyDescent="0.25">
      <c r="A54" s="13"/>
      <c r="B54" s="13"/>
      <c r="C54" s="14"/>
      <c r="D54" s="15" t="s">
        <v>24</v>
      </c>
      <c r="E54" s="16"/>
      <c r="F54" s="52"/>
      <c r="G54" s="53"/>
      <c r="H54" s="53"/>
      <c r="I54" s="54"/>
      <c r="J54" s="52"/>
      <c r="K54" s="52"/>
      <c r="L54" s="75">
        <f>SUM(L49:L53)</f>
        <v>96.35</v>
      </c>
    </row>
    <row r="55" spans="1:12" ht="15" x14ac:dyDescent="0.2">
      <c r="A55" s="17">
        <v>2</v>
      </c>
      <c r="B55" s="17">
        <v>7</v>
      </c>
      <c r="C55" s="83" t="s">
        <v>32</v>
      </c>
      <c r="D55" s="84"/>
      <c r="E55" s="18"/>
      <c r="F55" s="71"/>
      <c r="G55" s="72"/>
      <c r="H55" s="72"/>
      <c r="I55" s="73"/>
      <c r="J55" s="71"/>
      <c r="K55" s="71"/>
      <c r="L55" s="74"/>
    </row>
    <row r="56" spans="1:12" ht="15" x14ac:dyDescent="0.25">
      <c r="A56" s="13">
        <v>2</v>
      </c>
      <c r="B56" s="13">
        <v>8</v>
      </c>
      <c r="C56" s="14" t="s">
        <v>25</v>
      </c>
      <c r="D56" s="14" t="s">
        <v>26</v>
      </c>
      <c r="E56" s="22" t="s">
        <v>67</v>
      </c>
      <c r="F56" s="36">
        <v>100</v>
      </c>
      <c r="G56" s="36">
        <v>46.4</v>
      </c>
      <c r="H56" s="36">
        <v>1.6</v>
      </c>
      <c r="I56" s="36">
        <v>1.6</v>
      </c>
      <c r="J56" s="37">
        <v>6.7</v>
      </c>
      <c r="K56" s="37"/>
      <c r="L56" s="38">
        <v>15.3</v>
      </c>
    </row>
    <row r="57" spans="1:12" ht="15" x14ac:dyDescent="0.25">
      <c r="A57" s="13"/>
      <c r="B57" s="13"/>
      <c r="C57" s="14"/>
      <c r="D57" s="14" t="s">
        <v>27</v>
      </c>
      <c r="E57" s="26" t="s">
        <v>68</v>
      </c>
      <c r="F57" s="39">
        <v>250</v>
      </c>
      <c r="G57" s="39">
        <v>518.32000000000005</v>
      </c>
      <c r="H57" s="39">
        <v>38.6</v>
      </c>
      <c r="I57" s="39">
        <v>34.06</v>
      </c>
      <c r="J57" s="40">
        <v>14.72</v>
      </c>
      <c r="K57" s="40"/>
      <c r="L57" s="41">
        <v>42.41</v>
      </c>
    </row>
    <row r="58" spans="1:12" ht="15" x14ac:dyDescent="0.25">
      <c r="A58" s="13"/>
      <c r="B58" s="13"/>
      <c r="C58" s="14"/>
      <c r="D58" s="14" t="s">
        <v>29</v>
      </c>
      <c r="E58" s="30" t="s">
        <v>42</v>
      </c>
      <c r="F58" s="42">
        <v>250</v>
      </c>
      <c r="G58" s="42">
        <v>41</v>
      </c>
      <c r="H58" s="42">
        <v>0.2</v>
      </c>
      <c r="I58" s="42">
        <v>0.02</v>
      </c>
      <c r="J58" s="43">
        <v>10.199999999999999</v>
      </c>
      <c r="K58" s="43"/>
      <c r="L58" s="44">
        <v>13</v>
      </c>
    </row>
    <row r="59" spans="1:12" ht="15" x14ac:dyDescent="0.25">
      <c r="A59" s="13"/>
      <c r="B59" s="13"/>
      <c r="C59" s="14"/>
      <c r="D59" s="14" t="s">
        <v>30</v>
      </c>
      <c r="E59" s="26" t="s">
        <v>62</v>
      </c>
      <c r="F59" s="39">
        <v>100</v>
      </c>
      <c r="G59" s="39">
        <v>104.8</v>
      </c>
      <c r="H59" s="39">
        <v>3</v>
      </c>
      <c r="I59" s="39">
        <v>1.2</v>
      </c>
      <c r="J59" s="40">
        <v>20.6</v>
      </c>
      <c r="K59" s="40"/>
      <c r="L59" s="41">
        <v>17.37</v>
      </c>
    </row>
    <row r="60" spans="1:12" ht="15" x14ac:dyDescent="0.25">
      <c r="A60" s="13"/>
      <c r="B60" s="13"/>
      <c r="C60" s="14"/>
      <c r="D60" s="14" t="s">
        <v>34</v>
      </c>
      <c r="E60" s="26" t="s">
        <v>48</v>
      </c>
      <c r="F60" s="39">
        <v>100</v>
      </c>
      <c r="G60" s="39">
        <v>454</v>
      </c>
      <c r="H60" s="39">
        <v>6</v>
      </c>
      <c r="I60" s="39">
        <v>38.5</v>
      </c>
      <c r="J60" s="40">
        <v>25.1</v>
      </c>
      <c r="K60" s="40"/>
      <c r="L60" s="41">
        <v>14.8</v>
      </c>
    </row>
    <row r="61" spans="1:12" ht="15" x14ac:dyDescent="0.25">
      <c r="A61" s="13"/>
      <c r="B61" s="13"/>
      <c r="C61" s="14"/>
      <c r="D61" s="15" t="s">
        <v>24</v>
      </c>
      <c r="E61" s="16"/>
      <c r="F61" s="52">
        <f>SUM(F56:F60)</f>
        <v>800</v>
      </c>
      <c r="G61" s="53">
        <f>SUM(G56:G60)</f>
        <v>1164.52</v>
      </c>
      <c r="H61" s="53">
        <f>SUM(H56:H60)</f>
        <v>49.400000000000006</v>
      </c>
      <c r="I61" s="53">
        <f>SUM(I56:I60)</f>
        <v>75.38000000000001</v>
      </c>
      <c r="J61" s="54">
        <f>SUM(J56:J60)</f>
        <v>77.319999999999993</v>
      </c>
      <c r="K61" s="52"/>
      <c r="L61" s="55">
        <v>102.24</v>
      </c>
    </row>
    <row r="62" spans="1:12" ht="15" x14ac:dyDescent="0.2">
      <c r="A62" s="17">
        <v>2</v>
      </c>
      <c r="B62" s="17">
        <v>8</v>
      </c>
      <c r="C62" s="83" t="s">
        <v>32</v>
      </c>
      <c r="D62" s="84"/>
      <c r="E62" s="18"/>
      <c r="F62" s="71"/>
      <c r="G62" s="72"/>
      <c r="H62" s="72"/>
      <c r="I62" s="72"/>
      <c r="J62" s="73"/>
      <c r="K62" s="71"/>
      <c r="L62" s="74"/>
    </row>
    <row r="63" spans="1:12" ht="15" x14ac:dyDescent="0.25">
      <c r="A63" s="13">
        <v>1</v>
      </c>
      <c r="B63" s="13">
        <v>9</v>
      </c>
      <c r="C63" s="14" t="s">
        <v>25</v>
      </c>
      <c r="D63" s="14" t="s">
        <v>26</v>
      </c>
      <c r="E63" s="22" t="s">
        <v>69</v>
      </c>
      <c r="F63" s="23">
        <v>100</v>
      </c>
      <c r="G63" s="23">
        <v>33.9</v>
      </c>
      <c r="H63" s="23">
        <v>1.5</v>
      </c>
      <c r="I63" s="23">
        <v>1.3</v>
      </c>
      <c r="J63" s="25">
        <v>4.0999999999999996</v>
      </c>
      <c r="K63" s="25"/>
      <c r="L63" s="24">
        <v>14.8</v>
      </c>
    </row>
    <row r="64" spans="1:12" ht="15" x14ac:dyDescent="0.25">
      <c r="A64" s="13"/>
      <c r="B64" s="13"/>
      <c r="C64" s="14"/>
      <c r="D64" s="14" t="s">
        <v>27</v>
      </c>
      <c r="E64" s="77" t="s">
        <v>54</v>
      </c>
      <c r="F64" s="27">
        <v>100</v>
      </c>
      <c r="G64" s="27">
        <v>218.27</v>
      </c>
      <c r="H64" s="27">
        <v>6.25</v>
      </c>
      <c r="I64" s="27">
        <v>15.71</v>
      </c>
      <c r="J64" s="29">
        <v>16.97</v>
      </c>
      <c r="K64" s="29"/>
      <c r="L64" s="28">
        <v>77.62</v>
      </c>
    </row>
    <row r="65" spans="1:12" ht="15" x14ac:dyDescent="0.25">
      <c r="A65" s="13"/>
      <c r="B65" s="13"/>
      <c r="C65" s="14" t="s">
        <v>40</v>
      </c>
      <c r="D65" s="14" t="s">
        <v>28</v>
      </c>
      <c r="E65" s="26" t="s">
        <v>70</v>
      </c>
      <c r="F65" s="27">
        <v>250</v>
      </c>
      <c r="G65" s="27">
        <v>673</v>
      </c>
      <c r="H65" s="27">
        <v>18.84</v>
      </c>
      <c r="I65" s="27">
        <v>20.914999999999999</v>
      </c>
      <c r="J65" s="29">
        <v>118.86</v>
      </c>
      <c r="K65" s="29"/>
      <c r="L65" s="28"/>
    </row>
    <row r="66" spans="1:12" ht="15" x14ac:dyDescent="0.25">
      <c r="A66" s="13"/>
      <c r="B66" s="13"/>
      <c r="C66" s="14"/>
      <c r="D66" s="14" t="s">
        <v>29</v>
      </c>
      <c r="E66" s="30" t="s">
        <v>47</v>
      </c>
      <c r="F66" s="31">
        <v>250</v>
      </c>
      <c r="G66" s="31">
        <v>120.4</v>
      </c>
      <c r="H66" s="31">
        <v>0</v>
      </c>
      <c r="I66" s="31">
        <v>0</v>
      </c>
      <c r="J66" s="33">
        <v>52</v>
      </c>
      <c r="K66" s="33"/>
      <c r="L66" s="32">
        <v>9.75</v>
      </c>
    </row>
    <row r="67" spans="1:12" ht="15" x14ac:dyDescent="0.25">
      <c r="A67" s="13"/>
      <c r="B67" s="13"/>
      <c r="C67" s="14"/>
      <c r="D67" s="14" t="s">
        <v>30</v>
      </c>
      <c r="E67" s="26" t="s">
        <v>71</v>
      </c>
      <c r="F67" s="27">
        <v>100</v>
      </c>
      <c r="G67" s="27">
        <v>454</v>
      </c>
      <c r="H67" s="27">
        <v>6</v>
      </c>
      <c r="I67" s="27">
        <v>38.5</v>
      </c>
      <c r="J67" s="29">
        <v>25.1</v>
      </c>
      <c r="K67" s="29"/>
      <c r="L67" s="28">
        <v>11.88</v>
      </c>
    </row>
    <row r="68" spans="1:12" ht="15" x14ac:dyDescent="0.25">
      <c r="A68" s="13"/>
      <c r="B68" s="13"/>
      <c r="C68" s="14"/>
      <c r="D68" s="14" t="s">
        <v>23</v>
      </c>
      <c r="E68" s="26" t="s">
        <v>39</v>
      </c>
      <c r="F68" s="27">
        <v>100</v>
      </c>
      <c r="G68" s="27">
        <v>44.4</v>
      </c>
      <c r="H68" s="27">
        <v>0.4</v>
      </c>
      <c r="I68" s="27">
        <v>0.4</v>
      </c>
      <c r="J68" s="29">
        <v>9.8000000000000007</v>
      </c>
      <c r="K68" s="29"/>
      <c r="L68" s="28">
        <v>11.25</v>
      </c>
    </row>
    <row r="69" spans="1:12" ht="15" x14ac:dyDescent="0.25">
      <c r="A69" s="13"/>
      <c r="B69" s="13"/>
      <c r="C69" s="14"/>
      <c r="D69" s="15" t="s">
        <v>24</v>
      </c>
      <c r="E69" s="16"/>
      <c r="F69" s="52"/>
      <c r="G69" s="53"/>
      <c r="H69" s="53"/>
      <c r="I69" s="53"/>
      <c r="J69" s="54"/>
      <c r="K69" s="52"/>
      <c r="L69" s="75">
        <f>SUM(L63:L68)</f>
        <v>125.3</v>
      </c>
    </row>
    <row r="70" spans="1:12" ht="15" x14ac:dyDescent="0.2">
      <c r="A70" s="17">
        <v>2</v>
      </c>
      <c r="B70" s="17">
        <v>9</v>
      </c>
      <c r="C70" s="83" t="s">
        <v>32</v>
      </c>
      <c r="D70" s="84"/>
      <c r="E70" s="18"/>
      <c r="F70" s="71"/>
      <c r="G70" s="72"/>
      <c r="H70" s="72"/>
      <c r="I70" s="72"/>
      <c r="J70" s="73"/>
      <c r="K70" s="71"/>
      <c r="L70" s="74"/>
    </row>
    <row r="71" spans="1:12" ht="15" x14ac:dyDescent="0.25">
      <c r="A71" s="13">
        <v>2</v>
      </c>
      <c r="B71" s="13">
        <v>10</v>
      </c>
      <c r="C71" s="14" t="s">
        <v>25</v>
      </c>
      <c r="D71" s="14" t="s">
        <v>26</v>
      </c>
      <c r="E71" s="22" t="s">
        <v>55</v>
      </c>
      <c r="F71" s="23">
        <v>100</v>
      </c>
      <c r="G71" s="23">
        <v>123</v>
      </c>
      <c r="H71" s="23">
        <v>22.6</v>
      </c>
      <c r="I71" s="23">
        <v>60.2</v>
      </c>
      <c r="J71" s="25">
        <v>149.5</v>
      </c>
      <c r="K71" s="25"/>
      <c r="L71" s="24">
        <v>11.63</v>
      </c>
    </row>
    <row r="72" spans="1:12" ht="15" x14ac:dyDescent="0.25">
      <c r="A72" s="13"/>
      <c r="B72" s="13"/>
      <c r="C72" s="14"/>
      <c r="D72" s="14" t="s">
        <v>27</v>
      </c>
      <c r="E72" s="77" t="s">
        <v>72</v>
      </c>
      <c r="F72" s="27">
        <v>50</v>
      </c>
      <c r="G72" s="27">
        <v>261</v>
      </c>
      <c r="H72" s="27">
        <v>12.25</v>
      </c>
      <c r="I72" s="27">
        <v>13.5</v>
      </c>
      <c r="J72" s="29">
        <v>122</v>
      </c>
      <c r="K72" s="29"/>
      <c r="L72" s="28">
        <v>36.590000000000003</v>
      </c>
    </row>
    <row r="73" spans="1:12" ht="15" x14ac:dyDescent="0.25">
      <c r="A73" s="13"/>
      <c r="B73" s="13"/>
      <c r="C73" s="14"/>
      <c r="D73" s="14" t="s">
        <v>28</v>
      </c>
      <c r="E73" s="26" t="s">
        <v>73</v>
      </c>
      <c r="F73" s="27">
        <v>200</v>
      </c>
      <c r="G73" s="27"/>
      <c r="H73" s="27"/>
      <c r="I73" s="27"/>
      <c r="J73" s="29"/>
      <c r="K73" s="29"/>
      <c r="L73" s="28"/>
    </row>
    <row r="74" spans="1:12" ht="15" x14ac:dyDescent="0.25">
      <c r="A74" s="13"/>
      <c r="B74" s="13"/>
      <c r="C74" s="14"/>
      <c r="D74" s="14" t="s">
        <v>29</v>
      </c>
      <c r="E74" s="30" t="s">
        <v>74</v>
      </c>
      <c r="F74" s="31">
        <v>250</v>
      </c>
      <c r="G74" s="31">
        <v>35</v>
      </c>
      <c r="H74" s="31">
        <v>0.1</v>
      </c>
      <c r="I74" s="31">
        <v>0.02</v>
      </c>
      <c r="J74" s="33">
        <v>9.9</v>
      </c>
      <c r="K74" s="33"/>
      <c r="L74" s="32">
        <v>9.75</v>
      </c>
    </row>
    <row r="75" spans="1:12" ht="15" x14ac:dyDescent="0.25">
      <c r="A75" s="13"/>
      <c r="B75" s="13"/>
      <c r="C75" s="14"/>
      <c r="D75" s="14" t="s">
        <v>30</v>
      </c>
      <c r="E75" s="26" t="s">
        <v>75</v>
      </c>
      <c r="F75" s="27">
        <v>100</v>
      </c>
      <c r="G75" s="27">
        <v>104.8</v>
      </c>
      <c r="H75" s="27">
        <v>6</v>
      </c>
      <c r="I75" s="27">
        <v>38.5</v>
      </c>
      <c r="J75" s="29">
        <v>25.1</v>
      </c>
      <c r="K75" s="29"/>
      <c r="L75" s="28">
        <v>17.45</v>
      </c>
    </row>
    <row r="76" spans="1:12" ht="15" x14ac:dyDescent="0.25">
      <c r="A76" s="13"/>
      <c r="B76" s="13"/>
      <c r="C76" s="14"/>
      <c r="D76" s="19" t="s">
        <v>34</v>
      </c>
      <c r="E76" s="26" t="s">
        <v>76</v>
      </c>
      <c r="F76" s="27">
        <v>50</v>
      </c>
      <c r="G76" s="27">
        <v>375</v>
      </c>
      <c r="H76" s="27">
        <v>6</v>
      </c>
      <c r="I76" s="27">
        <v>38.5</v>
      </c>
      <c r="J76" s="29">
        <v>25.1</v>
      </c>
      <c r="K76" s="29"/>
      <c r="L76" s="28">
        <v>9.75</v>
      </c>
    </row>
    <row r="77" spans="1:12" ht="15" x14ac:dyDescent="0.25">
      <c r="A77" s="13"/>
      <c r="B77" s="13"/>
      <c r="C77" s="14"/>
      <c r="D77" s="15" t="s">
        <v>24</v>
      </c>
      <c r="E77" s="26"/>
      <c r="F77" s="27"/>
      <c r="G77" s="28"/>
      <c r="H77" s="27"/>
      <c r="I77" s="27"/>
      <c r="J77" s="27"/>
      <c r="K77" s="29"/>
      <c r="L77" s="75">
        <f>SUM(L71:L76)</f>
        <v>85.17</v>
      </c>
    </row>
    <row r="78" spans="1:12" ht="15" x14ac:dyDescent="0.2">
      <c r="A78" s="17">
        <v>2</v>
      </c>
      <c r="B78" s="17">
        <v>10</v>
      </c>
      <c r="C78" s="83" t="s">
        <v>32</v>
      </c>
      <c r="D78" s="84"/>
      <c r="E78" s="18"/>
      <c r="F78" s="71"/>
      <c r="G78" s="72"/>
      <c r="H78" s="72"/>
      <c r="I78" s="72"/>
      <c r="J78" s="73"/>
      <c r="K78" s="71"/>
      <c r="L78" s="74">
        <v>85.17</v>
      </c>
    </row>
    <row r="95" ht="13.5" customHeight="1" x14ac:dyDescent="0.2"/>
    <row r="96" ht="13.5" customHeight="1" x14ac:dyDescent="0.2"/>
    <row r="98" ht="13.5" customHeight="1" x14ac:dyDescent="0.2"/>
    <row r="99" ht="13.5" customHeight="1" x14ac:dyDescent="0.2"/>
    <row r="109" ht="15.75" customHeight="1" x14ac:dyDescent="0.2"/>
    <row r="129" ht="15.75" customHeight="1" x14ac:dyDescent="0.2"/>
    <row r="147" ht="15.75" customHeight="1" x14ac:dyDescent="0.2"/>
    <row r="159" ht="12.75" customHeight="1" x14ac:dyDescent="0.2"/>
    <row r="163" ht="15.75" customHeight="1" x14ac:dyDescent="0.2"/>
    <row r="199" ht="15.75" customHeight="1" x14ac:dyDescent="0.2"/>
    <row r="217" spans="13:13" x14ac:dyDescent="0.2">
      <c r="M217" s="1">
        <v>0</v>
      </c>
    </row>
    <row r="237" ht="15.75" customHeight="1" x14ac:dyDescent="0.2"/>
  </sheetData>
  <mergeCells count="13">
    <mergeCell ref="C62:D62"/>
    <mergeCell ref="C70:D70"/>
    <mergeCell ref="C78:D78"/>
    <mergeCell ref="C26:D26"/>
    <mergeCell ref="C33:D33"/>
    <mergeCell ref="C40:D40"/>
    <mergeCell ref="C48:D48"/>
    <mergeCell ref="C55:D55"/>
    <mergeCell ref="C1:E1"/>
    <mergeCell ref="H1:K1"/>
    <mergeCell ref="H2:K2"/>
    <mergeCell ref="C11:D11"/>
    <mergeCell ref="C19:D19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Бадмаева</cp:lastModifiedBy>
  <cp:revision>1</cp:revision>
  <dcterms:created xsi:type="dcterms:W3CDTF">2022-05-16T14:23:56Z</dcterms:created>
  <dcterms:modified xsi:type="dcterms:W3CDTF">2025-01-09T17:55:21Z</dcterms:modified>
</cp:coreProperties>
</file>